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Chiusi\FEAMP 14-20 - 2021 Materiale Informatico - art. 36.2.a + MePA\5. Resoconto gestione finanziaria\"/>
    </mc:Choice>
  </mc:AlternateContent>
  <xr:revisionPtr revIDLastSave="0" documentId="13_ncr:1_{F59F0B7E-D36A-4E51-8806-5225E10AF7A3}" xr6:coauthVersionLast="47" xr6:coauthVersionMax="47" xr10:uidLastSave="{00000000-0000-0000-0000-000000000000}"/>
  <bookViews>
    <workbookView xWindow="-120" yWindow="-120" windowWidth="23280" windowHeight="12600" xr2:uid="{00000000-000D-0000-FFFF-FFFF00000000}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G15" i="1" l="1"/>
  <c r="G11" i="1"/>
  <c r="F11" i="1"/>
  <c r="H15" i="1" l="1"/>
  <c r="H11" i="1"/>
  <c r="F15" i="1" l="1"/>
</calcChain>
</file>

<file path=xl/sharedStrings.xml><?xml version="1.0" encoding="utf-8"?>
<sst xmlns="http://schemas.openxmlformats.org/spreadsheetml/2006/main" count="38" uniqueCount="32">
  <si>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</si>
  <si>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</si>
  <si>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</si>
  <si>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</si>
  <si>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</si>
  <si>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</si>
  <si>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</si>
  <si>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</si>
  <si>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</si>
  <si>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</si>
  <si>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</si>
  <si>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</si>
  <si>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</si>
  <si>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</si>
  <si>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PO FEAMP 2014/2020. Assistenza tecnica, art. 78. Acquisto PC desktop per attività di ufficio in presenza.</t>
  </si>
  <si>
    <t>ZC031D83C6</t>
  </si>
  <si>
    <t>B69J21002750009</t>
  </si>
  <si>
    <t>Affidamento diretto con trattativa su Me.P.A. (D.Lgs. 50/2016 e ss.mm.ii., art. 36 co. 2 lett. a).</t>
  </si>
  <si>
    <t>Prenotazione impegno</t>
  </si>
  <si>
    <t>Affidamento</t>
  </si>
  <si>
    <t>U02523</t>
  </si>
  <si>
    <t>DDR (50.07.05) n. 106 del 25/05/2021</t>
  </si>
  <si>
    <t>6210000108/2021</t>
  </si>
  <si>
    <t>DDR (60.06.01) n. 146 del 08/06/2021</t>
  </si>
  <si>
    <t>DDR (50.07.05) n. 117 del 11/06/2021</t>
  </si>
  <si>
    <t>Geomedia 3 srl</t>
  </si>
  <si>
    <t>3210003183/2021</t>
  </si>
  <si>
    <t>n. 2/1966 del 29/06/2021</t>
  </si>
  <si>
    <t>Liquidazione e pagamento</t>
  </si>
  <si>
    <t>Conversione in impegno</t>
  </si>
  <si>
    <t>DDR (50.07.05) n. 157 del 03/08/2021</t>
  </si>
  <si>
    <t>Economia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</si>
</sst>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0" fillId="0" borderId="7" xfId="0" applyNumberFormat="1" applyFon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16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workbookViewId="0"/>
  </sheetViews>
  <sheetFormatPr defaultRowHeight="15" x14ac:dyDescent="0.25"/>
  <cols>
    <col min="1" max="2" width="24.28515625" customWidth="1"/>
    <col min="3" max="3" width="34.42578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2" t="s">
        <v>5</v>
      </c>
      <c r="B1" s="41" t="s">
        <v>14</v>
      </c>
      <c r="C1" s="41"/>
      <c r="D1" s="41"/>
      <c r="E1" s="41"/>
      <c r="F1" s="41"/>
      <c r="G1" s="41"/>
      <c r="H1" s="42"/>
    </row>
    <row r="2" spans="1:8" x14ac:dyDescent="0.25">
      <c r="A2" s="13" t="s">
        <v>6</v>
      </c>
      <c r="B2" s="43" t="s">
        <v>17</v>
      </c>
      <c r="C2" s="43"/>
      <c r="D2" s="43"/>
      <c r="E2" s="43"/>
      <c r="F2" s="43"/>
      <c r="G2" s="43"/>
      <c r="H2" s="44"/>
    </row>
    <row r="3" spans="1:8" x14ac:dyDescent="0.25">
      <c r="A3" s="13" t="s">
        <v>13</v>
      </c>
      <c r="B3" s="43" t="s">
        <v>25</v>
      </c>
      <c r="C3" s="43"/>
      <c r="D3" s="43"/>
      <c r="E3" s="43"/>
      <c r="F3" s="43"/>
      <c r="G3" s="43"/>
      <c r="H3" s="44"/>
    </row>
    <row r="4" spans="1:8" x14ac:dyDescent="0.25">
      <c r="A4" s="13" t="s">
        <v>7</v>
      </c>
      <c r="B4" s="45" t="s">
        <v>16</v>
      </c>
      <c r="C4" s="45"/>
      <c r="D4" s="45"/>
      <c r="E4" s="45"/>
      <c r="F4" s="45"/>
      <c r="G4" s="45"/>
      <c r="H4" s="46"/>
    </row>
    <row r="5" spans="1:8" x14ac:dyDescent="0.25">
      <c r="A5" s="2" t="s">
        <v>8</v>
      </c>
      <c r="B5" s="47" t="s">
        <v>15</v>
      </c>
      <c r="C5" s="47"/>
      <c r="D5" s="47"/>
      <c r="E5" s="47"/>
      <c r="F5" s="47"/>
      <c r="G5" s="47"/>
      <c r="H5" s="48"/>
    </row>
    <row r="6" spans="1:8" ht="6.75" customHeight="1" x14ac:dyDescent="0.25">
      <c r="A6" s="3"/>
      <c r="B6" s="8"/>
      <c r="C6" s="8"/>
      <c r="D6" s="8"/>
      <c r="E6" s="8"/>
      <c r="F6" s="8"/>
      <c r="G6" s="3"/>
      <c r="H6" s="3"/>
    </row>
    <row r="7" spans="1:8" x14ac:dyDescent="0.25">
      <c r="A7" s="14" t="s">
        <v>0</v>
      </c>
      <c r="B7" s="15" t="s">
        <v>4</v>
      </c>
      <c r="C7" s="15" t="s">
        <v>1</v>
      </c>
      <c r="D7" s="15" t="s">
        <v>2</v>
      </c>
      <c r="E7" s="15" t="s">
        <v>3</v>
      </c>
      <c r="F7" s="15" t="s">
        <v>10</v>
      </c>
      <c r="G7" s="15" t="s">
        <v>11</v>
      </c>
      <c r="H7" s="16" t="s">
        <v>12</v>
      </c>
    </row>
    <row r="8" spans="1:8" x14ac:dyDescent="0.25">
      <c r="A8" s="17" t="s">
        <v>18</v>
      </c>
      <c r="B8" s="5"/>
      <c r="C8" s="5" t="s">
        <v>21</v>
      </c>
      <c r="D8" s="5" t="s">
        <v>20</v>
      </c>
      <c r="E8" s="5" t="s">
        <v>22</v>
      </c>
      <c r="F8" s="6">
        <v>17000</v>
      </c>
      <c r="G8" s="9">
        <v>3740</v>
      </c>
      <c r="H8" s="18">
        <v>20740</v>
      </c>
    </row>
    <row r="9" spans="1:8" x14ac:dyDescent="0.25">
      <c r="A9" s="17" t="s">
        <v>19</v>
      </c>
      <c r="B9" s="5"/>
      <c r="C9" s="5" t="s">
        <v>23</v>
      </c>
      <c r="D9" s="5"/>
      <c r="E9" s="5"/>
      <c r="F9" s="6"/>
      <c r="G9" s="9"/>
      <c r="H9" s="18"/>
    </row>
    <row r="10" spans="1:8" x14ac:dyDescent="0.25">
      <c r="A10" s="17" t="s">
        <v>29</v>
      </c>
      <c r="B10" s="4"/>
      <c r="C10" s="5" t="s">
        <v>24</v>
      </c>
      <c r="D10" s="5" t="s">
        <v>20</v>
      </c>
      <c r="E10" s="38" t="s">
        <v>26</v>
      </c>
      <c r="F10" s="10">
        <v>-178.5</v>
      </c>
      <c r="G10" s="11">
        <v>-39.270000000000003</v>
      </c>
      <c r="H10" s="19">
        <v>-217.77</v>
      </c>
    </row>
    <row r="11" spans="1:8" x14ac:dyDescent="0.25">
      <c r="A11" s="20"/>
      <c r="B11" s="21"/>
      <c r="C11" s="22"/>
      <c r="D11" s="22"/>
      <c r="E11" s="23" t="s">
        <v>9</v>
      </c>
      <c r="F11" s="10">
        <f>SUM(F8:F10)</f>
        <v>16821.5</v>
      </c>
      <c r="G11" s="10">
        <f>SUM(G8:G10)</f>
        <v>3700.73</v>
      </c>
      <c r="H11" s="24">
        <f>SUM(H8:H10)</f>
        <v>20522.23</v>
      </c>
    </row>
    <row r="12" spans="1:8" ht="6.75" customHeight="1" x14ac:dyDescent="0.25">
      <c r="A12" s="4"/>
      <c r="B12" s="7"/>
      <c r="C12" s="5"/>
      <c r="D12" s="5"/>
      <c r="E12" s="5"/>
      <c r="F12" s="7"/>
      <c r="G12" s="3"/>
      <c r="H12" s="3"/>
    </row>
    <row r="13" spans="1:8" x14ac:dyDescent="0.25">
      <c r="A13" s="25" t="s">
        <v>28</v>
      </c>
      <c r="B13" s="26" t="s">
        <v>27</v>
      </c>
      <c r="C13" s="40" t="s">
        <v>30</v>
      </c>
      <c r="D13" s="27" t="s">
        <v>20</v>
      </c>
      <c r="E13" s="39" t="s">
        <v>26</v>
      </c>
      <c r="F13" s="28">
        <v>16712.64</v>
      </c>
      <c r="G13" s="29">
        <v>3676.78</v>
      </c>
      <c r="H13" s="30">
        <v>20389.419999999998</v>
      </c>
    </row>
    <row r="14" spans="1:8" x14ac:dyDescent="0.25">
      <c r="A14" s="31" t="s">
        <v>31</v>
      </c>
      <c r="B14" s="8"/>
      <c r="C14" s="8"/>
      <c r="D14" s="5" t="s">
        <v>20</v>
      </c>
      <c r="E14" s="38" t="s">
        <v>26</v>
      </c>
      <c r="F14" s="10">
        <v>108.86</v>
      </c>
      <c r="G14" s="10">
        <v>23.95</v>
      </c>
      <c r="H14" s="24">
        <v>132.81</v>
      </c>
    </row>
    <row r="15" spans="1:8" x14ac:dyDescent="0.25">
      <c r="A15" s="32"/>
      <c r="B15" s="21"/>
      <c r="C15" s="33"/>
      <c r="D15" s="34"/>
      <c r="E15" s="35" t="s">
        <v>9</v>
      </c>
      <c r="F15" s="36">
        <f>SUM(F13:F14)</f>
        <v>16821.5</v>
      </c>
      <c r="G15" s="36">
        <f>SUM(G13:G14)</f>
        <v>3700.73</v>
      </c>
      <c r="H15" s="37">
        <f t="shared" ref="G15:H15" si="0">SUM(H13:H14)</f>
        <v>20522.23</v>
      </c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2021-08-24T11:37:37Z</dcterms:modified>
</cp:coreProperties>
</file>